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39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0025" windowHeight="7470" tabRatio="500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<x:sst xmlns:r="http://schemas.openxmlformats.org/officeDocument/2006/relationships" xmlns:c="http://schemas.openxmlformats.org/drawingml/2006/chart" xmlns:x="http://schemas.openxmlformats.org/spreadsheetml/2006/main" count="14" uniqueCount="14">
  <x:si>
    <x:t>수량</x:t>
  </x:si>
  <x:si>
    <x:t>금액</x:t>
  </x:si>
  <x:si>
    <x:t>단가</x:t>
  </x:si>
  <x:si>
    <x:t>종류</x:t>
  </x:si>
  <x:si>
    <x:t>문서 감식-크로마토그래피</x:t>
  </x:si>
  <x:si>
    <x:t xml:space="preserve">문서 감식-위조지폐 </x:t>
  </x:si>
  <x:si>
    <x:t>시각 정보 분석</x:t>
  </x:si>
  <x:si>
    <x:t>혈흔감식</x:t>
  </x:si>
  <x:si>
    <x:t>유전자 감식</x:t>
  </x:si>
  <x:si>
    <x:t>지문 감식</x:t>
  </x:si>
  <x:si>
    <x:t>곤충 분석</x:t>
  </x:si>
  <x:si>
    <x:t>독극물 감식</x:t>
  </x:si>
  <x:si>
    <x:t>치흔감식</x:t>
  </x:si>
  <x:si>
    <x:t>심리 분석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</x:si>
</x:sst>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4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</x:borders>
  <x:cellStyleXfs count="20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</x:cellStyleXfs>
  <x:cellXfs count="5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6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315f97"/>
            </x:top>
            <x:bottom style="medium">
              <x:color rgb="ff315f97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x:dxf>
      <x:fill>
        <x:patternFill patternType="solid">
          <x:fgColor rgb="ff315f97"/>
          <x:bgColor rgb="ff315f97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D12"/>
  <x:sheetViews>
    <x:sheetView tabSelected="1" topLeftCell="A1" zoomScaleNormal="100" zoomScaleSheetLayoutView="75" workbookViewId="0">
      <x:selection activeCell="F18" activeCellId="0" sqref="F18:F18"/>
    </x:sheetView>
  </x:sheetViews>
  <x:sheetFormatPr defaultColWidth="8.88671875" defaultRowHeight="13.550000000000001"/>
  <x:cols>
    <x:col min="1" max="1" width="27.78515625" bestFit="1" customWidth="1"/>
    <x:col min="2" max="4" width="8.88671875" bestFit="1" customWidth="1"/>
  </x:cols>
  <x:sheetData>
    <x:row r="1" spans="1:4" ht="18.75">
      <x:c r="A1" s="1" t="s">
        <x:v>3</x:v>
      </x:c>
      <x:c r="B1" s="1" t="s">
        <x:v>2</x:v>
      </x:c>
      <x:c r="C1" s="1" t="s">
        <x:v>0</x:v>
      </x:c>
      <x:c r="D1" s="1" t="s">
        <x:v>1</x:v>
      </x:c>
    </x:row>
    <x:row r="2" spans="1:4" ht="18.75">
      <x:c r="A2" s="1" t="s">
        <x:v>9</x:v>
      </x:c>
      <x:c r="B2" s="1">
        <x:v>6600</x:v>
      </x:c>
      <x:c r="C2" s="1">
        <x:v>4</x:v>
      </x:c>
      <x:c r="D2" s="1">
        <x:f t="shared" ref="D2:D9" si="0">B2*C2</x:f>
        <x:v>26400</x:v>
      </x:c>
    </x:row>
    <x:row r="3" spans="1:4" ht="18.75">
      <x:c r="A3" s="1" t="s">
        <x:v>8</x:v>
      </x:c>
      <x:c r="B3" s="1">
        <x:v>4000</x:v>
      </x:c>
      <x:c r="C3" s="1">
        <x:v>4</x:v>
      </x:c>
      <x:c r="D3" s="1">
        <x:f t="shared" si="0"/>
        <x:v>16000</x:v>
      </x:c>
    </x:row>
    <x:row r="4" spans="1:4" ht="18.75">
      <x:c r="A4" s="1" t="s">
        <x:v>5</x:v>
      </x:c>
      <x:c r="B4" s="1">
        <x:v>5500</x:v>
      </x:c>
      <x:c r="C4" s="1">
        <x:v>4</x:v>
      </x:c>
      <x:c r="D4" s="1">
        <x:f t="shared" si="0"/>
        <x:v>22000</x:v>
      </x:c>
    </x:row>
    <x:row r="5" spans="1:4" ht="18.75">
      <x:c r="A5" s="1" t="s">
        <x:v>4</x:v>
      </x:c>
      <x:c r="B5" s="1">
        <x:v>6600</x:v>
      </x:c>
      <x:c r="C5" s="1">
        <x:v>4</x:v>
      </x:c>
      <x:c r="D5" s="1">
        <x:f t="shared" si="0"/>
        <x:v>26400</x:v>
      </x:c>
    </x:row>
    <x:row r="6" spans="1:4" ht="18.75">
      <x:c r="A6" s="1" t="s">
        <x:v>11</x:v>
      </x:c>
      <x:c r="B6" s="1">
        <x:v>6000</x:v>
      </x:c>
      <x:c r="C6" s="1">
        <x:v>4</x:v>
      </x:c>
      <x:c r="D6" s="1">
        <x:f t="shared" si="0"/>
        <x:v>24000</x:v>
      </x:c>
    </x:row>
    <x:row r="7" spans="1:4" ht="18.75">
      <x:c r="A7" s="1" t="s">
        <x:v>10</x:v>
      </x:c>
      <x:c r="B7" s="1">
        <x:v>4000</x:v>
      </x:c>
      <x:c r="C7" s="1">
        <x:v>4</x:v>
      </x:c>
      <x:c r="D7" s="1">
        <x:f t="shared" si="0"/>
        <x:v>16000</x:v>
      </x:c>
    </x:row>
    <x:row r="8" spans="1:4" ht="18.75">
      <x:c r="A8" s="1" t="s">
        <x:v>13</x:v>
      </x:c>
      <x:c r="B8" s="1">
        <x:v>9900</x:v>
      </x:c>
      <x:c r="C8" s="1">
        <x:v>4</x:v>
      </x:c>
      <x:c r="D8" s="1">
        <x:f t="shared" si="0"/>
        <x:v>39600</x:v>
      </x:c>
    </x:row>
    <x:row r="9" spans="1:4" ht="18.75">
      <x:c r="A9" s="1" t="s">
        <x:v>6</x:v>
      </x:c>
      <x:c r="B9" s="1">
        <x:v>5500</x:v>
      </x:c>
      <x:c r="C9" s="1">
        <x:v>4</x:v>
      </x:c>
      <x:c r="D9" s="1">
        <x:f t="shared" si="0"/>
        <x:v>22000</x:v>
      </x:c>
    </x:row>
    <x:row r="10" spans="1:4" ht="18.75">
      <x:c r="A10" s="1" t="s">
        <x:v>12</x:v>
      </x:c>
      <x:c r="B10" s="1">
        <x:v>15400</x:v>
      </x:c>
      <x:c r="C10" s="1">
        <x:v>6</x:v>
      </x:c>
      <x:c r="D10" s="1">
        <x:f>B10*C10</x:f>
        <x:v>92400</x:v>
      </x:c>
    </x:row>
    <x:row r="11" spans="1:4" ht="18.75">
      <x:c r="A11" s="1" t="s">
        <x:v>7</x:v>
      </x:c>
      <x:c r="B11" s="1">
        <x:v>9000</x:v>
      </x:c>
      <x:c r="C11" s="1">
        <x:v>4</x:v>
      </x:c>
      <x:c r="D11" s="1">
        <x:f>B11*C11</x:f>
        <x:v>36000</x:v>
      </x:c>
    </x:row>
    <x:row r="12" spans="1:4" ht="18.75" customHeight="1">
      <x:c r="A12" s="2"/>
      <x:c r="B12" s="3"/>
      <x:c r="C12" s="4"/>
      <x:c r="D12" s="1">
        <x:f>SUM(D2:D11)</x:f>
        <x:v>320800</x:v>
      </x:c>
    </x:row>
  </x:sheetData>
  <x:mergeCells count="1">
    <x:mergeCell ref="A12:C12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</cp:revision>
  <dcterms:created xsi:type="dcterms:W3CDTF">2019-08-22T06:10:42.749</dcterms:created>
  <dcterms:modified xsi:type="dcterms:W3CDTF">2019-09-11T05:30:36.478</dcterms:modified>
  <cp:version>0906.0100.01</cp:version>
</cp:coreProperties>
</file>